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(Agnostisch)" sheetId="1" state="visible" r:id="rId1"/>
    <sheet xmlns:r="http://schemas.openxmlformats.org/officeDocument/2006/relationships" name="Amazon" sheetId="2" state="visible" r:id="rId2"/>
    <sheet xmlns:r="http://schemas.openxmlformats.org/officeDocument/2006/relationships" name="eBay" sheetId="3" state="visible" r:id="rId3"/>
    <sheet xmlns:r="http://schemas.openxmlformats.org/officeDocument/2006/relationships" name="OTTO Market" sheetId="4" state="visible" r:id="rId4"/>
    <sheet xmlns:r="http://schemas.openxmlformats.org/officeDocument/2006/relationships" name="Kaufland.de" sheetId="5" state="visible" r:id="rId5"/>
    <sheet xmlns:r="http://schemas.openxmlformats.org/officeDocument/2006/relationships" name="Zalando" sheetId="6" state="visible" r:id="rId6"/>
    <sheet xmlns:r="http://schemas.openxmlformats.org/officeDocument/2006/relationships" name="Anleitung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Bereich</t>
        </is>
      </c>
      <c r="B1" s="1" t="inlineStr">
        <is>
          <t>Prozess</t>
        </is>
      </c>
      <c r="C1" s="1" t="inlineStr">
        <is>
          <t>Einfach erklärt</t>
        </is>
      </c>
      <c r="D1" s="1" t="inlineStr">
        <is>
          <t>Ziel/KPI</t>
        </is>
      </c>
      <c r="E1" s="1" t="inlineStr">
        <is>
          <t>Maßnahmen &amp; KI‑Hebel</t>
        </is>
      </c>
      <c r="F1" s="1" t="inlineStr">
        <is>
          <t>Plattform-Programme/Begriffe</t>
        </is>
      </c>
      <c r="G1" s="1" t="inlineStr">
        <is>
          <t>Taktung</t>
        </is>
      </c>
      <c r="H1" s="1" t="inlineStr">
        <is>
          <t>Owner</t>
        </is>
      </c>
      <c r="I1" s="1" t="inlineStr">
        <is>
          <t>Status</t>
        </is>
      </c>
      <c r="J1" s="1" t="inlineStr">
        <is>
          <t>Priorität</t>
        </is>
      </c>
      <c r="K1" s="1" t="inlineStr">
        <is>
          <t>Impact</t>
        </is>
      </c>
      <c r="L1" s="1" t="inlineStr">
        <is>
          <t>Confidence</t>
        </is>
      </c>
      <c r="M1" s="1" t="inlineStr">
        <is>
          <t>Ease</t>
        </is>
      </c>
      <c r="N1" s="1" t="inlineStr">
        <is>
          <t>ICE Score</t>
        </is>
      </c>
    </row>
    <row r="2">
      <c r="A2" t="inlineStr">
        <is>
          <t>Listing &amp; SEO</t>
        </is>
      </c>
      <c r="B2" t="inlineStr">
        <is>
          <t>Keyword-Recherche &amp; Listing-SEO</t>
        </is>
      </c>
      <c r="C2" t="inlineStr">
        <is>
          <t>Relevante Suchbegriffe sammeln und in Titel/Bullets/Backend-Keywords einbauen.</t>
        </is>
      </c>
      <c r="D2" t="inlineStr">
        <is>
          <t>CTR, CR, Sichtbarkeit</t>
        </is>
      </c>
      <c r="E2" t="inlineStr">
        <is>
          <t>LLM-Keyword-Ideen, Titel-/Bullet-Varianten, Auto-Tagging</t>
        </is>
      </c>
      <c r="F2" t="inlineStr">
        <is>
          <t>–</t>
        </is>
      </c>
      <c r="G2" t="inlineStr">
        <is>
          <t>wöchentlich</t>
        </is>
      </c>
      <c r="I2" t="inlineStr">
        <is>
          <t>Offen</t>
        </is>
      </c>
      <c r="N2">
        <f>IF(AND(K2&lt;&gt;"";L2&lt;&gt;"";M2&lt;&gt;"");K2*L2*M2;"")</f>
        <v/>
      </c>
    </row>
    <row r="3">
      <c r="A3" t="inlineStr">
        <is>
          <t>Listing &amp; SEO</t>
        </is>
      </c>
      <c r="B3" t="inlineStr">
        <is>
          <t>Varianten &amp; Parenting</t>
        </is>
      </c>
      <c r="C3" t="inlineStr">
        <is>
          <t>Farben/Größen korrekt unter einem Parent zusammenfassen.</t>
        </is>
      </c>
      <c r="D3" t="inlineStr">
        <is>
          <t>CR, Reviews-Bündelung</t>
        </is>
      </c>
      <c r="E3" t="inlineStr">
        <is>
          <t>Attribut-Check, automatische Variantenprüfung (KI)</t>
        </is>
      </c>
      <c r="F3" t="inlineStr">
        <is>
          <t>–</t>
        </is>
      </c>
      <c r="G3" t="inlineStr">
        <is>
          <t>fortlaufend</t>
        </is>
      </c>
      <c r="I3" t="inlineStr">
        <is>
          <t>Offen</t>
        </is>
      </c>
      <c r="N3">
        <f>IF(AND(K3&lt;&gt;"";L3&lt;&gt;"";M3&lt;&gt;"");K3*L3*M3;"")</f>
        <v/>
      </c>
    </row>
    <row r="4">
      <c r="A4" t="inlineStr">
        <is>
          <t>Listing &amp; SEO</t>
        </is>
      </c>
      <c r="B4" t="inlineStr">
        <is>
          <t>Kategorie/Browse-Node</t>
        </is>
      </c>
      <c r="C4" t="inlineStr">
        <is>
          <t>Produkt in die exakteste Kategorie hängen.</t>
        </is>
      </c>
      <c r="D4" t="inlineStr">
        <is>
          <t>Sichtbarkeit, CTR</t>
        </is>
      </c>
      <c r="E4" t="inlineStr">
        <is>
          <t>Kategorie-Guides, KI-Vergleich ähnlicher Listings</t>
        </is>
      </c>
      <c r="F4" t="inlineStr">
        <is>
          <t>–</t>
        </is>
      </c>
      <c r="G4" t="inlineStr">
        <is>
          <t>fortlaufend</t>
        </is>
      </c>
      <c r="I4" t="inlineStr">
        <is>
          <t>Offen</t>
        </is>
      </c>
      <c r="N4">
        <f>IF(AND(K4&lt;&gt;"";L4&lt;&gt;"";M4&lt;&gt;"");K4*L4*M4;"")</f>
        <v/>
      </c>
    </row>
    <row r="5">
      <c r="A5" t="inlineStr">
        <is>
          <t>Listing &amp; SEO</t>
        </is>
      </c>
      <c r="B5" t="inlineStr">
        <is>
          <t>Bild-/Video-Upgrades</t>
        </is>
      </c>
      <c r="C5" t="inlineStr">
        <is>
          <t>Bildfolge mit Lifestyle, Detail, Größenvergleich + Kurzvideo ergänzen.</t>
        </is>
      </c>
      <c r="D5" t="inlineStr">
        <is>
          <t>CTR, CR</t>
        </is>
      </c>
      <c r="E5" t="inlineStr">
        <is>
          <t>Bild-KI, Upscaling, BG-Removal, Auto-Alt-Text</t>
        </is>
      </c>
      <c r="F5" t="inlineStr">
        <is>
          <t>–</t>
        </is>
      </c>
      <c r="G5" t="inlineStr">
        <is>
          <t>monatlich</t>
        </is>
      </c>
      <c r="I5" t="inlineStr">
        <is>
          <t>Offen</t>
        </is>
      </c>
      <c r="N5">
        <f>IF(AND(K5&lt;&gt;"";L5&lt;&gt;"";M5&lt;&gt;"");K5*L5*M5;"")</f>
        <v/>
      </c>
    </row>
    <row r="6">
      <c r="A6" t="inlineStr">
        <is>
          <t>Listing &amp; SEO</t>
        </is>
      </c>
      <c r="B6" t="inlineStr">
        <is>
          <t>Attribut-Vollständigkeit</t>
        </is>
      </c>
      <c r="C6" t="inlineStr">
        <is>
          <t>Alle Pflichtfelder je Marktplatz ausfüllen.</t>
        </is>
      </c>
      <c r="D6" t="inlineStr">
        <is>
          <t>Filter-Reichweite, CR</t>
        </is>
      </c>
      <c r="E6" t="inlineStr">
        <is>
          <t>Feed-Validator, KI-Lückenfinder</t>
        </is>
      </c>
      <c r="F6" t="inlineStr">
        <is>
          <t>–</t>
        </is>
      </c>
      <c r="G6" t="inlineStr">
        <is>
          <t>wöchentlich</t>
        </is>
      </c>
      <c r="I6" t="inlineStr">
        <is>
          <t>Offen</t>
        </is>
      </c>
      <c r="N6">
        <f>IF(AND(K6&lt;&gt;"";L6&lt;&gt;"";M6&lt;&gt;"");K6*L6*M6;"")</f>
        <v/>
      </c>
    </row>
    <row r="7">
      <c r="A7" t="inlineStr">
        <is>
          <t>Listing &amp; SEO</t>
        </is>
      </c>
      <c r="B7" t="inlineStr">
        <is>
          <t>Rich/Enhanced Content</t>
        </is>
      </c>
      <c r="C7" t="inlineStr">
        <is>
          <t>Vergleichstabellen, Markenstory, Icons für USPs bauen.</t>
        </is>
      </c>
      <c r="D7" t="inlineStr">
        <is>
          <t>CR, Verweildauer</t>
        </is>
      </c>
      <c r="E7" t="inlineStr">
        <is>
          <t>KI-Copy/Layouts, Bild-Composings</t>
        </is>
      </c>
      <c r="F7" t="inlineStr">
        <is>
          <t>–</t>
        </is>
      </c>
      <c r="G7" t="inlineStr">
        <is>
          <t>monatlich</t>
        </is>
      </c>
      <c r="I7" t="inlineStr">
        <is>
          <t>Offen</t>
        </is>
      </c>
      <c r="N7">
        <f>IF(AND(K7&lt;&gt;"";L7&lt;&gt;"";M7&lt;&gt;"");K7*L7*M7;"")</f>
        <v/>
      </c>
    </row>
    <row r="8">
      <c r="A8" t="inlineStr">
        <is>
          <t>Preis &amp; Buy-Box</t>
        </is>
      </c>
      <c r="B8" t="inlineStr">
        <is>
          <t>Repricing mit Guardrails</t>
        </is>
      </c>
      <c r="C8" t="inlineStr">
        <is>
          <t>Preise dynamisch steuern, aber Mindestmargen sichern.</t>
        </is>
      </c>
      <c r="D8" t="inlineStr">
        <is>
          <t>Buy-Box-Rate, DB</t>
        </is>
      </c>
      <c r="E8" t="inlineStr">
        <is>
          <t>Repricing-Regeln, Elastizitäts-Modelle (GBM/XGBoost)</t>
        </is>
      </c>
      <c r="F8" t="inlineStr">
        <is>
          <t>–</t>
        </is>
      </c>
      <c r="G8" t="inlineStr">
        <is>
          <t>täglich</t>
        </is>
      </c>
      <c r="I8" t="inlineStr">
        <is>
          <t>Offen</t>
        </is>
      </c>
      <c r="N8">
        <f>IF(AND(K8&lt;&gt;"";L8&lt;&gt;"";M8&lt;&gt;"");K8*L8*M8;"")</f>
        <v/>
      </c>
    </row>
    <row r="9">
      <c r="A9" t="inlineStr">
        <is>
          <t>Preis &amp; Buy-Box</t>
        </is>
      </c>
      <c r="B9" t="inlineStr">
        <is>
          <t>Buy-Box-Treiber optimieren</t>
        </is>
      </c>
      <c r="C9" t="inlineStr">
        <is>
          <t>Lieferzeit, Verkäuferleistung, Preis, Bestand gezielt verbessern.</t>
        </is>
      </c>
      <c r="D9" t="inlineStr">
        <is>
          <t>Buy-Box-Rate, CR</t>
        </is>
      </c>
      <c r="E9" t="inlineStr">
        <is>
          <t>Alerting, Ursachenanalyse (KI)</t>
        </is>
      </c>
      <c r="F9" t="inlineStr">
        <is>
          <t>–</t>
        </is>
      </c>
      <c r="G9" t="inlineStr">
        <is>
          <t>wöchentlich</t>
        </is>
      </c>
      <c r="I9" t="inlineStr">
        <is>
          <t>Offen</t>
        </is>
      </c>
      <c r="N9">
        <f>IF(AND(K9&lt;&gt;"";L9&lt;&gt;"";M9&lt;&gt;"");K9*L9*M9;"")</f>
        <v/>
      </c>
    </row>
    <row r="10">
      <c r="A10" t="inlineStr">
        <is>
          <t>Preis &amp; Buy-Box</t>
        </is>
      </c>
      <c r="B10" t="inlineStr">
        <is>
          <t>Coupons/Deals</t>
        </is>
      </c>
      <c r="C10" t="inlineStr">
        <is>
          <t>Gutscheine/Deals marktplatzkonform aktivieren.</t>
        </is>
      </c>
      <c r="D10" t="inlineStr">
        <is>
          <t>CTR, CR, Umsatz</t>
        </is>
      </c>
      <c r="E10" t="inlineStr">
        <is>
          <t>Uplift-Schätzung (KI), Guardrails</t>
        </is>
      </c>
      <c r="F10" t="inlineStr">
        <is>
          <t>–</t>
        </is>
      </c>
      <c r="G10" t="inlineStr">
        <is>
          <t>wöchentlich</t>
        </is>
      </c>
      <c r="I10" t="inlineStr">
        <is>
          <t>Offen</t>
        </is>
      </c>
      <c r="N10">
        <f>IF(AND(K10&lt;&gt;"";L10&lt;&gt;"";M10&lt;&gt;"");K10*L10*M10;"")</f>
        <v/>
      </c>
    </row>
    <row r="11">
      <c r="A11" t="inlineStr">
        <is>
          <t>Advertising</t>
        </is>
      </c>
      <c r="B11" t="inlineStr">
        <is>
          <t>Sponsored Ads Struktur</t>
        </is>
      </c>
      <c r="C11" t="inlineStr">
        <is>
          <t>Auto &amp; manuelle Kampagnen strukturieren und pushen.</t>
        </is>
      </c>
      <c r="D11" t="inlineStr">
        <is>
          <t>ACOS/ROAS, Umsatz</t>
        </is>
      </c>
      <c r="E11" t="inlineStr">
        <is>
          <t>Auto-Bidder (KI), Platzierungssteuerung</t>
        </is>
      </c>
      <c r="F11" t="inlineStr">
        <is>
          <t>–</t>
        </is>
      </c>
      <c r="G11" t="inlineStr">
        <is>
          <t>wöchentlich</t>
        </is>
      </c>
      <c r="I11" t="inlineStr">
        <is>
          <t>Offen</t>
        </is>
      </c>
      <c r="N11">
        <f>IF(AND(K11&lt;&gt;"";L11&lt;&gt;"";M11&lt;&gt;"");K11*L11*M11;"")</f>
        <v/>
      </c>
    </row>
    <row r="12">
      <c r="A12" t="inlineStr">
        <is>
          <t>Advertising</t>
        </is>
      </c>
      <c r="B12" t="inlineStr">
        <is>
          <t>Suchbegriff-Reports</t>
        </is>
      </c>
      <c r="C12" t="inlineStr">
        <is>
          <t>Gewinner-Keywords hochfahren, Streuverlust ausschließen.</t>
        </is>
      </c>
      <c r="D12" t="inlineStr">
        <is>
          <t>ROAS, CR</t>
        </is>
      </c>
      <c r="E12" t="inlineStr">
        <is>
          <t>Keyword-Clustering (KI), Negative-Listen</t>
        </is>
      </c>
      <c r="F12" t="inlineStr">
        <is>
          <t>–</t>
        </is>
      </c>
      <c r="G12" t="inlineStr">
        <is>
          <t>wöchentlich</t>
        </is>
      </c>
      <c r="I12" t="inlineStr">
        <is>
          <t>Offen</t>
        </is>
      </c>
      <c r="N12">
        <f>IF(AND(K12&lt;&gt;"";L12&lt;&gt;"";M12&lt;&gt;"");K12*L12*M12;"")</f>
        <v/>
      </c>
    </row>
    <row r="13">
      <c r="A13" t="inlineStr">
        <is>
          <t>Advertising</t>
        </is>
      </c>
      <c r="B13" t="inlineStr">
        <is>
          <t>Dayparting &amp; Platzierungen</t>
        </is>
      </c>
      <c r="C13" t="inlineStr">
        <is>
          <t>Gebote nach Tageszeit/Platzierung differenzieren.</t>
        </is>
      </c>
      <c r="D13" t="inlineStr">
        <is>
          <t>ROAS</t>
        </is>
      </c>
      <c r="E13" t="inlineStr">
        <is>
          <t>Zeitreihen-Modelle (KI)</t>
        </is>
      </c>
      <c r="F13" t="inlineStr">
        <is>
          <t>–</t>
        </is>
      </c>
      <c r="G13" t="inlineStr">
        <is>
          <t>wöchentlich</t>
        </is>
      </c>
      <c r="I13" t="inlineStr">
        <is>
          <t>Offen</t>
        </is>
      </c>
      <c r="N13">
        <f>IF(AND(K13&lt;&gt;"";L13&lt;&gt;"";M13&lt;&gt;"");K13*L13*M13;"")</f>
        <v/>
      </c>
    </row>
    <row r="14">
      <c r="A14" t="inlineStr">
        <is>
          <t>Brand/Content</t>
        </is>
      </c>
      <c r="B14" t="inlineStr">
        <is>
          <t>Storefront/Brand Page</t>
        </is>
      </c>
      <c r="C14" t="inlineStr">
        <is>
          <t>Marken-Landing mit Kollektionen und Navigation bauen.</t>
        </is>
      </c>
      <c r="D14" t="inlineStr">
        <is>
          <t>CR, Verweildauer</t>
        </is>
      </c>
      <c r="E14" t="inlineStr">
        <is>
          <t>Layout-Entwürfe (KI), UGC-Einbindung</t>
        </is>
      </c>
      <c r="F14" t="inlineStr">
        <is>
          <t>–</t>
        </is>
      </c>
      <c r="G14" t="inlineStr">
        <is>
          <t>monatlich</t>
        </is>
      </c>
      <c r="I14" t="inlineStr">
        <is>
          <t>Offen</t>
        </is>
      </c>
      <c r="N14">
        <f>IF(AND(K14&lt;&gt;"";L14&lt;&gt;"";M14&lt;&gt;"");K14*L14*M14;"")</f>
        <v/>
      </c>
    </row>
    <row r="15">
      <c r="A15" t="inlineStr">
        <is>
          <t>Logistik &amp; Service</t>
        </is>
      </c>
      <c r="B15" t="inlineStr">
        <is>
          <t>Fulfillment-Badge/SLAs</t>
        </is>
      </c>
      <c r="C15" t="inlineStr">
        <is>
          <t>Schnelle, verlässliche Fulfillment-Option wählen.</t>
        </is>
      </c>
      <c r="D15" t="inlineStr">
        <is>
          <t>CR, Buy-Box</t>
        </is>
      </c>
      <c r="E15" t="inlineStr">
        <is>
          <t>ETA-Prognosen (KI), SLA-Vergleich</t>
        </is>
      </c>
      <c r="F15" t="inlineStr">
        <is>
          <t>–</t>
        </is>
      </c>
      <c r="G15" t="inlineStr">
        <is>
          <t>quartalsweise</t>
        </is>
      </c>
      <c r="I15" t="inlineStr">
        <is>
          <t>Offen</t>
        </is>
      </c>
      <c r="N15">
        <f>IF(AND(K15&lt;&gt;"";L15&lt;&gt;"";M15&lt;&gt;"");K15*L15*M15;"")</f>
        <v/>
      </c>
    </row>
    <row r="16">
      <c r="A16" t="inlineStr">
        <is>
          <t>Logistik &amp; Service</t>
        </is>
      </c>
      <c r="B16" t="inlineStr">
        <is>
          <t>Bestandsforecast &amp; OOS-Vermeidung</t>
        </is>
      </c>
      <c r="C16" t="inlineStr">
        <is>
          <t>Abverkauf vorhersagen und OOS verhindern.</t>
        </is>
      </c>
      <c r="D16" t="inlineStr">
        <is>
          <t>OOS-Quote, Umsatz</t>
        </is>
      </c>
      <c r="E16" t="inlineStr">
        <is>
          <t>Zeitreihen-Forecasts (KI), Safety-Stock-Regeln</t>
        </is>
      </c>
      <c r="F16" t="inlineStr">
        <is>
          <t>–</t>
        </is>
      </c>
      <c r="G16" t="inlineStr">
        <is>
          <t>wöchentlich</t>
        </is>
      </c>
      <c r="I16" t="inlineStr">
        <is>
          <t>Offen</t>
        </is>
      </c>
      <c r="N16">
        <f>IF(AND(K16&lt;&gt;"";L16&lt;&gt;"";M16&lt;&gt;"");K16*L16*M16;"")</f>
        <v/>
      </c>
    </row>
    <row r="17">
      <c r="A17" t="inlineStr">
        <is>
          <t>Logistik &amp; Service</t>
        </is>
      </c>
      <c r="B17" t="inlineStr">
        <is>
          <t>Versand-KPIs</t>
        </is>
      </c>
      <c r="C17" t="inlineStr">
        <is>
          <t>Late-Shipment/Cancel-Rate/Tracking-Quote stabil halten.</t>
        </is>
      </c>
      <c r="D17" t="inlineStr">
        <is>
          <t>Account Health</t>
        </is>
      </c>
      <c r="E17" t="inlineStr">
        <is>
          <t>Anomalie-Erkennung (KI)</t>
        </is>
      </c>
      <c r="F17" t="inlineStr">
        <is>
          <t>–</t>
        </is>
      </c>
      <c r="G17" t="inlineStr">
        <is>
          <t>wöchentlich</t>
        </is>
      </c>
      <c r="I17" t="inlineStr">
        <is>
          <t>Offen</t>
        </is>
      </c>
      <c r="N17">
        <f>IF(AND(K17&lt;&gt;"";L17&lt;&gt;"";M17&lt;&gt;"");K17*L17*M17;"")</f>
        <v/>
      </c>
    </row>
    <row r="18">
      <c r="A18" t="inlineStr">
        <is>
          <t>Logistik &amp; Service</t>
        </is>
      </c>
      <c r="B18" t="inlineStr">
        <is>
          <t>Verpackung &amp; Schadenquote</t>
        </is>
      </c>
      <c r="C18" t="inlineStr">
        <is>
          <t>Karton/Inlays testen, Schäden und Retouren senken.</t>
        </is>
      </c>
      <c r="D18" t="inlineStr">
        <is>
          <t>Retouren-/Defekt-Rate</t>
        </is>
      </c>
      <c r="E18" t="inlineStr">
        <is>
          <t>Bild-/Videoanalyse (KI)</t>
        </is>
      </c>
      <c r="F18" t="inlineStr">
        <is>
          <t>–</t>
        </is>
      </c>
      <c r="G18" t="inlineStr">
        <is>
          <t>quartalsweise</t>
        </is>
      </c>
      <c r="I18" t="inlineStr">
        <is>
          <t>Offen</t>
        </is>
      </c>
      <c r="N18">
        <f>IF(AND(K18&lt;&gt;"";L18&lt;&gt;"";M18&lt;&gt;"");K18*L18*M18;"")</f>
        <v/>
      </c>
    </row>
    <row r="19">
      <c r="A19" t="inlineStr">
        <is>
          <t>Social Proof</t>
        </is>
      </c>
      <c r="B19" t="inlineStr">
        <is>
          <t>Review-Flywheel</t>
        </is>
      </c>
      <c r="C19" t="inlineStr">
        <is>
          <t>Bewertungen konform anstoßen/nutzen.</t>
        </is>
      </c>
      <c r="D19" t="inlineStr">
        <is>
          <t>CR, LTV</t>
        </is>
      </c>
      <c r="E19" t="inlineStr">
        <is>
          <t>Moderation (KI), Sentiment-Cluster</t>
        </is>
      </c>
      <c r="F19" t="inlineStr">
        <is>
          <t>–</t>
        </is>
      </c>
      <c r="G19" t="inlineStr">
        <is>
          <t>wöchentlich</t>
        </is>
      </c>
      <c r="I19" t="inlineStr">
        <is>
          <t>Offen</t>
        </is>
      </c>
      <c r="N19">
        <f>IF(AND(K19&lt;&gt;"";L19&lt;&gt;"";M19&lt;&gt;"");K19*L19*M19;"")</f>
        <v/>
      </c>
    </row>
    <row r="20">
      <c r="A20" t="inlineStr">
        <is>
          <t>Social Proof</t>
        </is>
      </c>
      <c r="B20" t="inlineStr">
        <is>
          <t>Q&amp;A/After-Sales-Infos</t>
        </is>
      </c>
      <c r="C20" t="inlineStr">
        <is>
          <t>Fragen beantworten, Einwände vorwegnehmen.</t>
        </is>
      </c>
      <c r="D20" t="inlineStr">
        <is>
          <t>CR</t>
        </is>
      </c>
      <c r="E20" t="inlineStr">
        <is>
          <t>FAQ-Extraktion, Antwortvorschläge (KI)</t>
        </is>
      </c>
      <c r="F20" t="inlineStr">
        <is>
          <t>–</t>
        </is>
      </c>
      <c r="G20" t="inlineStr">
        <is>
          <t>wöchentlich</t>
        </is>
      </c>
      <c r="I20" t="inlineStr">
        <is>
          <t>Offen</t>
        </is>
      </c>
      <c r="N20">
        <f>IF(AND(K20&lt;&gt;"";L20&lt;&gt;"";M20&lt;&gt;"");K20*L20*M20;"")</f>
        <v/>
      </c>
    </row>
    <row r="21">
      <c r="A21" t="inlineStr">
        <is>
          <t>Katalog</t>
        </is>
      </c>
      <c r="B21" t="inlineStr">
        <is>
          <t>ABC/XYZ-Analyse</t>
        </is>
      </c>
      <c r="C21" t="inlineStr">
        <is>
          <t>Renner pushen, Penner konsolidieren.</t>
        </is>
      </c>
      <c r="D21" t="inlineStr">
        <is>
          <t>DB, Kapitalbindung</t>
        </is>
      </c>
      <c r="E21" t="inlineStr">
        <is>
          <t>Demand-Scoring (KI)</t>
        </is>
      </c>
      <c r="F21" t="inlineStr">
        <is>
          <t>–</t>
        </is>
      </c>
      <c r="G21" t="inlineStr">
        <is>
          <t>monatlich</t>
        </is>
      </c>
      <c r="I21" t="inlineStr">
        <is>
          <t>Offen</t>
        </is>
      </c>
      <c r="N21">
        <f>IF(AND(K21&lt;&gt;"";L21&lt;&gt;"";M21&lt;&gt;"");K21*L21*M21;"")</f>
        <v/>
      </c>
    </row>
    <row r="22">
      <c r="A22" t="inlineStr">
        <is>
          <t>Katalog</t>
        </is>
      </c>
      <c r="B22" t="inlineStr">
        <is>
          <t>Neue SKU-Launches</t>
        </is>
      </c>
      <c r="C22" t="inlineStr">
        <is>
          <t>Launch-Checkliste umsetzen (Keywords, Media, Ads, erste Reviews).</t>
        </is>
      </c>
      <c r="D22" t="inlineStr">
        <is>
          <t>Umsatz, CR</t>
        </is>
      </c>
      <c r="E22" t="inlineStr">
        <is>
          <t>KI-Briefings, Übersetzungen</t>
        </is>
      </c>
      <c r="F22" t="inlineStr">
        <is>
          <t>–</t>
        </is>
      </c>
      <c r="G22" t="inlineStr">
        <is>
          <t>pro Launch</t>
        </is>
      </c>
      <c r="I22" t="inlineStr">
        <is>
          <t>Offen</t>
        </is>
      </c>
      <c r="N22">
        <f>IF(AND(K22&lt;&gt;"";L22&lt;&gt;"";M22&lt;&gt;"");K22*L22*M22;"")</f>
        <v/>
      </c>
    </row>
    <row r="23">
      <c r="A23" t="inlineStr">
        <is>
          <t>Katalog</t>
        </is>
      </c>
      <c r="B23" t="inlineStr">
        <is>
          <t>Bundle/Multipack-Strategie</t>
        </is>
      </c>
      <c r="C23" t="inlineStr">
        <is>
          <t>Sets/Multipacks für AOV/Marge und weniger Vergleichbarkeit.</t>
        </is>
      </c>
      <c r="D23" t="inlineStr">
        <is>
          <t>AOV, DB</t>
        </is>
      </c>
      <c r="E23" t="inlineStr">
        <is>
          <t>Warenkorb-Assoziationen (KI)</t>
        </is>
      </c>
      <c r="F23" t="inlineStr">
        <is>
          <t>–</t>
        </is>
      </c>
      <c r="G23" t="inlineStr">
        <is>
          <t>monatlich</t>
        </is>
      </c>
      <c r="I23" t="inlineStr">
        <is>
          <t>Offen</t>
        </is>
      </c>
      <c r="N23">
        <f>IF(AND(K23&lt;&gt;"";L23&lt;&gt;"";M23&lt;&gt;"");K23*L23*M23;"")</f>
        <v/>
      </c>
    </row>
    <row r="24">
      <c r="A24" t="inlineStr">
        <is>
          <t>Compliance</t>
        </is>
      </c>
      <c r="B24" t="inlineStr">
        <is>
          <t>EPR/Registrierungen/Policy</t>
        </is>
      </c>
      <c r="C24" t="inlineStr">
        <is>
          <t>Recht/Policy sauber halten, Sperren vermeiden.</t>
        </is>
      </c>
      <c r="D24" t="inlineStr">
        <is>
          <t>Account Health</t>
        </is>
      </c>
      <c r="E24" t="inlineStr">
        <is>
          <t>Dokument-OCR, Policy-Summaries (KI)</t>
        </is>
      </c>
      <c r="F24" t="inlineStr">
        <is>
          <t>–</t>
        </is>
      </c>
      <c r="G24" t="inlineStr">
        <is>
          <t>fortlaufend</t>
        </is>
      </c>
      <c r="I24" t="inlineStr">
        <is>
          <t>Offen</t>
        </is>
      </c>
      <c r="N24">
        <f>IF(AND(K24&lt;&gt;"";L24&lt;&gt;"";M24&lt;&gt;"");K24*L24*M24;"")</f>
        <v/>
      </c>
    </row>
    <row r="25">
      <c r="A25" t="inlineStr">
        <is>
          <t>Account Health</t>
        </is>
      </c>
      <c r="B25" t="inlineStr">
        <is>
          <t>ODR/Voice of Customer</t>
        </is>
      </c>
      <c r="C25" t="inlineStr">
        <is>
          <t>Negatives Feedback analysieren und Ursache beheben.</t>
        </is>
      </c>
      <c r="D25" t="inlineStr">
        <is>
          <t>ODR, VoC-Score</t>
        </is>
      </c>
      <c r="E25" t="inlineStr">
        <is>
          <t>Text-Mining, Themen-Clustering (KI)</t>
        </is>
      </c>
      <c r="F25" t="inlineStr">
        <is>
          <t>–</t>
        </is>
      </c>
      <c r="G25" t="inlineStr">
        <is>
          <t>wöchentlich</t>
        </is>
      </c>
      <c r="I25" t="inlineStr">
        <is>
          <t>Offen</t>
        </is>
      </c>
      <c r="N25">
        <f>IF(AND(K25&lt;&gt;"";L25&lt;&gt;"";M25&lt;&gt;"");K25*L25*M25;"")</f>
        <v/>
      </c>
    </row>
    <row r="26">
      <c r="A26" t="inlineStr">
        <is>
          <t>Account Health</t>
        </is>
      </c>
      <c r="B26" t="inlineStr">
        <is>
          <t>Listing-Suppressions</t>
        </is>
      </c>
      <c r="C26" t="inlineStr">
        <is>
          <t>Sperrungen prüfen, Fixes dokumentieren, reaktivieren.</t>
        </is>
      </c>
      <c r="D26" t="inlineStr">
        <is>
          <t>Sichtbarkeit</t>
        </is>
      </c>
      <c r="E26" t="inlineStr">
        <is>
          <t>Alerting, Priorisierung (KI)</t>
        </is>
      </c>
      <c r="F26" t="inlineStr">
        <is>
          <t>täglich</t>
        </is>
      </c>
      <c r="I26" t="inlineStr">
        <is>
          <t>Offen</t>
        </is>
      </c>
      <c r="N26">
        <f>IF(AND(K26&lt;&gt;"";L26&lt;&gt;"";M26&lt;&gt;"");K26*L26*M26;"")</f>
        <v/>
      </c>
    </row>
    <row r="27">
      <c r="A27" t="inlineStr">
        <is>
          <t>International</t>
        </is>
      </c>
      <c r="B27" t="inlineStr">
        <is>
          <t>Länderauswahl &amp; Pricing</t>
        </is>
      </c>
      <c r="C27" t="inlineStr">
        <is>
          <t>Länder nach Nachfrage/Fees/Wettbewerb bewerten und Preise setzen.</t>
        </is>
      </c>
      <c r="D27" t="inlineStr">
        <is>
          <t>Umsatz, DB</t>
        </is>
      </c>
      <c r="E27" t="inlineStr">
        <is>
          <t>Markt-Scoring (KI)</t>
        </is>
      </c>
      <c r="F27" t="inlineStr">
        <is>
          <t>–</t>
        </is>
      </c>
      <c r="G27" t="inlineStr">
        <is>
          <t>halbjährlich</t>
        </is>
      </c>
      <c r="I27" t="inlineStr">
        <is>
          <t>Offen</t>
        </is>
      </c>
      <c r="N27">
        <f>IF(AND(K27&lt;&gt;"";L27&lt;&gt;"";M27&lt;&gt;"");K27*L27*M27;"")</f>
        <v/>
      </c>
    </row>
    <row r="28">
      <c r="A28" t="inlineStr">
        <is>
          <t>International</t>
        </is>
      </c>
      <c r="B28" t="inlineStr">
        <is>
          <t>Lokalisierte Listings</t>
        </is>
      </c>
      <c r="C28" t="inlineStr">
        <is>
          <t>Profi-Übersetzung + lokale Keywords/Bilder.</t>
        </is>
      </c>
      <c r="D28" t="inlineStr">
        <is>
          <t>CR</t>
        </is>
      </c>
      <c r="E28" t="inlineStr">
        <is>
          <t>DeepL + KI-Glossare, QA</t>
        </is>
      </c>
      <c r="F28" t="inlineStr">
        <is>
          <t>–</t>
        </is>
      </c>
      <c r="G28" t="inlineStr">
        <is>
          <t>pro Land</t>
        </is>
      </c>
      <c r="I28" t="inlineStr">
        <is>
          <t>Offen</t>
        </is>
      </c>
      <c r="N28">
        <f>IF(AND(K28&lt;&gt;"";L28&lt;&gt;"";M28&lt;&gt;"");K28*L28*M28;"")</f>
        <v/>
      </c>
    </row>
    <row r="29">
      <c r="A29" t="inlineStr">
        <is>
          <t>Expansion</t>
        </is>
      </c>
      <c r="B29" t="inlineStr">
        <is>
          <t>Weitere Plattformen</t>
        </is>
      </c>
      <c r="C29" t="inlineStr">
        <is>
          <t>Passende Generalisten/Nischen erschließen.</t>
        </is>
      </c>
      <c r="D29" t="inlineStr">
        <is>
          <t>Umsatz, Neukunden</t>
        </is>
      </c>
      <c r="E29" t="inlineStr">
        <is>
          <t>Uplift-Schätzung (KI)</t>
        </is>
      </c>
      <c r="F29" t="inlineStr">
        <is>
          <t>–</t>
        </is>
      </c>
      <c r="G29" t="inlineStr">
        <is>
          <t>quartalsweise</t>
        </is>
      </c>
      <c r="I29" t="inlineStr">
        <is>
          <t>Offen</t>
        </is>
      </c>
      <c r="N29">
        <f>IF(AND(K29&lt;&gt;"";L29&lt;&gt;"";M29&lt;&gt;"");K29*L29*M29;"")</f>
        <v/>
      </c>
    </row>
    <row r="30">
      <c r="A30" t="inlineStr">
        <is>
          <t>Daten &amp; Automation</t>
        </is>
      </c>
      <c r="B30" t="inlineStr">
        <is>
          <t>Kern-KPIs/Reports/Alerts</t>
        </is>
      </c>
      <c r="C30" t="inlineStr">
        <is>
          <t>CTR, CR, ACOS/ROAS, Buy-Box, OOS, Retouren tracken.</t>
        </is>
      </c>
      <c r="D30" t="inlineStr">
        <is>
          <t>Steuerbarkeit</t>
        </is>
      </c>
      <c r="E30" t="inlineStr">
        <is>
          <t>Dashboards, Anomalie-Alarme (KI)</t>
        </is>
      </c>
      <c r="F30" t="inlineStr">
        <is>
          <t>–</t>
        </is>
      </c>
      <c r="G30" t="inlineStr">
        <is>
          <t>wöchentlich</t>
        </is>
      </c>
      <c r="I30" t="inlineStr">
        <is>
          <t>Offen</t>
        </is>
      </c>
      <c r="N30">
        <f>IF(AND(K30&lt;&gt;"";L30&lt;&gt;"";M30&lt;&gt;"");K30*L30*M30;"")</f>
        <v/>
      </c>
    </row>
    <row r="31">
      <c r="A31" t="inlineStr">
        <is>
          <t>Automation</t>
        </is>
      </c>
      <c r="B31" t="inlineStr">
        <is>
          <t>Repricing/Ads-Automationen</t>
        </is>
      </c>
      <c r="C31" t="inlineStr">
        <is>
          <t>Algorithmen mit Margen-Limits nutzen; manuell nur Sonderfälle.</t>
        </is>
      </c>
      <c r="D31" t="inlineStr">
        <is>
          <t>DB, ROAS</t>
        </is>
      </c>
      <c r="E31" t="inlineStr">
        <is>
          <t>Regel-Engines, Optimierer (KI)</t>
        </is>
      </c>
      <c r="F31" t="inlineStr">
        <is>
          <t>–</t>
        </is>
      </c>
      <c r="G31" t="inlineStr">
        <is>
          <t>täglich</t>
        </is>
      </c>
      <c r="I31" t="inlineStr">
        <is>
          <t>Offen</t>
        </is>
      </c>
      <c r="N31">
        <f>IF(AND(K31&lt;&gt;"";L31&lt;&gt;"";M31&lt;&gt;"");K31*L31*M31;"")</f>
        <v/>
      </c>
    </row>
    <row r="32">
      <c r="A32" t="inlineStr">
        <is>
          <t>Support</t>
        </is>
      </c>
      <c r="B32" t="inlineStr">
        <is>
          <t>Ticketing/Case-Vorlagen</t>
        </is>
      </c>
      <c r="C32" t="inlineStr">
        <is>
          <t>Standardtexte/Checklisten für Seller-Support-Fälle nutzen.</t>
        </is>
      </c>
      <c r="D32" t="inlineStr">
        <is>
          <t>Wiederherstellungszeit</t>
        </is>
      </c>
      <c r="E32" t="inlineStr">
        <is>
          <t>LLM-Antwortvorschläge</t>
        </is>
      </c>
      <c r="F32" t="inlineStr">
        <is>
          <t>–</t>
        </is>
      </c>
      <c r="G32" t="inlineStr">
        <is>
          <t>fortlaufend</t>
        </is>
      </c>
      <c r="I32" t="inlineStr">
        <is>
          <t>Offen</t>
        </is>
      </c>
      <c r="N32">
        <f>IF(AND(K32&lt;&gt;"";L32&lt;&gt;"";M32&lt;&gt;"");K32*L32*M32;"")</f>
        <v/>
      </c>
    </row>
  </sheetData>
  <dataValidations count="2">
    <dataValidation sqref="I2:I32" showErrorMessage="1" showDropDown="1" showInputMessage="1" allowBlank="1" type="list">
      <formula1>"Offen,In Arbeit,Fertig"</formula1>
    </dataValidation>
    <dataValidation sqref="J2:J32" showErrorMessage="1" showDropDown="1" showInputMessage="1" allowBlank="1" type="list">
      <formula1>"1,2,3"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Bereich</t>
        </is>
      </c>
      <c r="B1" s="1" t="inlineStr">
        <is>
          <t>Prozess</t>
        </is>
      </c>
      <c r="C1" s="1" t="inlineStr">
        <is>
          <t>Einfach erklärt</t>
        </is>
      </c>
      <c r="D1" s="1" t="inlineStr">
        <is>
          <t>Ziel/KPI</t>
        </is>
      </c>
      <c r="E1" s="1" t="inlineStr">
        <is>
          <t>Maßnahmen &amp; KI‑Hebel</t>
        </is>
      </c>
      <c r="F1" s="1" t="inlineStr">
        <is>
          <t>Plattform-Programme/Begriffe</t>
        </is>
      </c>
      <c r="G1" s="1" t="inlineStr">
        <is>
          <t>Taktung</t>
        </is>
      </c>
      <c r="H1" s="1" t="inlineStr">
        <is>
          <t>Owner</t>
        </is>
      </c>
      <c r="I1" s="1" t="inlineStr">
        <is>
          <t>Status</t>
        </is>
      </c>
      <c r="J1" s="1" t="inlineStr">
        <is>
          <t>Priorität</t>
        </is>
      </c>
      <c r="K1" s="1" t="inlineStr">
        <is>
          <t>Impact</t>
        </is>
      </c>
      <c r="L1" s="1" t="inlineStr">
        <is>
          <t>Confidence</t>
        </is>
      </c>
      <c r="M1" s="1" t="inlineStr">
        <is>
          <t>Ease</t>
        </is>
      </c>
      <c r="N1" s="1" t="inlineStr">
        <is>
          <t>ICE Score</t>
        </is>
      </c>
    </row>
    <row r="2">
      <c r="A2" t="inlineStr">
        <is>
          <t>Listing &amp; SEO</t>
        </is>
      </c>
      <c r="B2" t="inlineStr">
        <is>
          <t>Keyword-SEO für ASINs</t>
        </is>
      </c>
      <c r="C2" t="inlineStr">
        <is>
          <t>Titel/Bullets/Backend-Keywords an Suchintention ausrichten.</t>
        </is>
      </c>
      <c r="D2" t="inlineStr">
        <is>
          <t>CTR, CR, Sichtbarkeit</t>
        </is>
      </c>
      <c r="E2" t="inlineStr">
        <is>
          <t>LLM-Varianten, Auto-Tagging</t>
        </is>
      </c>
      <c r="F2" t="inlineStr">
        <is>
          <t>ASIN, Backend Keywords</t>
        </is>
      </c>
      <c r="G2" t="inlineStr">
        <is>
          <t>wöchentlich</t>
        </is>
      </c>
      <c r="I2" t="inlineStr">
        <is>
          <t>Offen</t>
        </is>
      </c>
      <c r="N2">
        <f>IF(AND(K2&lt;&gt;"";L2&lt;&gt;"";M2&lt;&gt;"");K2*L2*M2;"")</f>
        <v/>
      </c>
    </row>
    <row r="3">
      <c r="A3" t="inlineStr">
        <is>
          <t>Listing &amp; SEO</t>
        </is>
      </c>
      <c r="B3" t="inlineStr">
        <is>
          <t>Varianten/Parent-Child</t>
        </is>
      </c>
      <c r="C3" t="inlineStr">
        <is>
          <t>Farben/Größen korrekt bündeln, Reviews aggregieren.</t>
        </is>
      </c>
      <c r="D3" t="inlineStr">
        <is>
          <t>CR, Ranking</t>
        </is>
      </c>
      <c r="E3" t="inlineStr">
        <is>
          <t>Attribut-Check, KI-Validierung</t>
        </is>
      </c>
      <c r="F3" t="inlineStr">
        <is>
          <t>Parent-Child, Variation Themes</t>
        </is>
      </c>
      <c r="G3" t="inlineStr">
        <is>
          <t>fortlaufend</t>
        </is>
      </c>
      <c r="I3" t="inlineStr">
        <is>
          <t>Offen</t>
        </is>
      </c>
      <c r="N3">
        <f>IF(AND(K3&lt;&gt;"";L3&lt;&gt;"";M3&lt;&gt;"");K3*L3*M3;"")</f>
        <v/>
      </c>
    </row>
    <row r="4">
      <c r="A4" t="inlineStr">
        <is>
          <t>Listing &amp; SEO</t>
        </is>
      </c>
      <c r="B4" t="inlineStr">
        <is>
          <t>A+ Content</t>
        </is>
      </c>
      <c r="C4" t="inlineStr">
        <is>
          <t>Vergleichstabellen, Markenstory, USPs einbauen.</t>
        </is>
      </c>
      <c r="D4" t="inlineStr">
        <is>
          <t>CR, Verweildauer</t>
        </is>
      </c>
      <c r="E4" t="inlineStr">
        <is>
          <t>KI-Copy/Layouts, Bild-Composings</t>
        </is>
      </c>
      <c r="F4" t="inlineStr">
        <is>
          <t>A+ / EBC</t>
        </is>
      </c>
      <c r="G4" t="inlineStr">
        <is>
          <t>monatlich</t>
        </is>
      </c>
      <c r="I4" t="inlineStr">
        <is>
          <t>Offen</t>
        </is>
      </c>
      <c r="N4">
        <f>IF(AND(K4&lt;&gt;"";L4&lt;&gt;"";M4&lt;&gt;"");K4*L4*M4;"")</f>
        <v/>
      </c>
    </row>
    <row r="5">
      <c r="A5" t="inlineStr">
        <is>
          <t>Listing &amp; SEO</t>
        </is>
      </c>
      <c r="B5" t="inlineStr">
        <is>
          <t>Bilder/Video</t>
        </is>
      </c>
      <c r="C5" t="inlineStr">
        <is>
          <t>Hero + Detail + Anwendung + 15–30s Video.</t>
        </is>
      </c>
      <c r="D5" t="inlineStr">
        <is>
          <t>CTR, CR</t>
        </is>
      </c>
      <c r="E5" t="inlineStr">
        <is>
          <t>BG-Removal, Upscaling, Auto-Alt-Text</t>
        </is>
      </c>
      <c r="F5" t="inlineStr">
        <is>
          <t>Image stack, Short Video</t>
        </is>
      </c>
      <c r="G5" t="inlineStr">
        <is>
          <t>monatlich</t>
        </is>
      </c>
      <c r="I5" t="inlineStr">
        <is>
          <t>Offen</t>
        </is>
      </c>
      <c r="N5">
        <f>IF(AND(K5&lt;&gt;"";L5&lt;&gt;"";M5&lt;&gt;"");K5*L5*M5;"")</f>
        <v/>
      </c>
    </row>
    <row r="6">
      <c r="A6" t="inlineStr">
        <is>
          <t>Preis &amp; Buy-Box</t>
        </is>
      </c>
      <c r="B6" t="inlineStr">
        <is>
          <t>Repricing mit Guardrails</t>
        </is>
      </c>
      <c r="C6" t="inlineStr">
        <is>
          <t>Buy Box halten ohne Margenbruch.</t>
        </is>
      </c>
      <c r="D6" t="inlineStr">
        <is>
          <t>Buy-Box-Rate, DB</t>
        </is>
      </c>
      <c r="E6" t="inlineStr">
        <is>
          <t>Repricing/XGBoost, Limits</t>
        </is>
      </c>
      <c r="F6" t="inlineStr">
        <is>
          <t>Buy Box, Min/Max price</t>
        </is>
      </c>
      <c r="G6" t="inlineStr">
        <is>
          <t>täglich</t>
        </is>
      </c>
      <c r="I6" t="inlineStr">
        <is>
          <t>Offen</t>
        </is>
      </c>
      <c r="N6">
        <f>IF(AND(K6&lt;&gt;"";L6&lt;&gt;"";M6&lt;&gt;"");K6*L6*M6;"")</f>
        <v/>
      </c>
    </row>
    <row r="7">
      <c r="A7" t="inlineStr">
        <is>
          <t>Preis &amp; Buy-Box</t>
        </is>
      </c>
      <c r="B7" t="inlineStr">
        <is>
          <t>Deals/Coupons</t>
        </is>
      </c>
      <c r="C7" t="inlineStr">
        <is>
          <t>Sichtbar in Suche/PDP platzieren.</t>
        </is>
      </c>
      <c r="D7" t="inlineStr">
        <is>
          <t>CTR, CR, Umsatz</t>
        </is>
      </c>
      <c r="E7" t="inlineStr">
        <is>
          <t>Uplift-Schätzung (KI)</t>
        </is>
      </c>
      <c r="F7" t="inlineStr">
        <is>
          <t>Coupons, Deals (z. B. Lightning/7‑Day)</t>
        </is>
      </c>
      <c r="G7" t="inlineStr">
        <is>
          <t>wöchentlich</t>
        </is>
      </c>
      <c r="I7" t="inlineStr">
        <is>
          <t>Offen</t>
        </is>
      </c>
      <c r="N7">
        <f>IF(AND(K7&lt;&gt;"";L7&lt;&gt;"";M7&lt;&gt;"");K7*L7*M7;"")</f>
        <v/>
      </c>
    </row>
    <row r="8">
      <c r="A8" t="inlineStr">
        <is>
          <t>Advertising</t>
        </is>
      </c>
      <c r="B8" t="inlineStr">
        <is>
          <t>SP/SB/SD Struktur</t>
        </is>
      </c>
      <c r="C8" t="inlineStr">
        <is>
          <t>Auto+manuell, Produkt/Kategorie-Targeting.</t>
        </is>
      </c>
      <c r="D8" t="inlineStr">
        <is>
          <t>ACOS/ROAS, Umsatz</t>
        </is>
      </c>
      <c r="E8" t="inlineStr">
        <is>
          <t>Auto-Bidder, Platzierungen</t>
        </is>
      </c>
      <c r="F8" t="inlineStr">
        <is>
          <t>Sponsored Products/Brands/Display</t>
        </is>
      </c>
      <c r="G8" t="inlineStr">
        <is>
          <t>wöchentlich</t>
        </is>
      </c>
      <c r="I8" t="inlineStr">
        <is>
          <t>Offen</t>
        </is>
      </c>
      <c r="N8">
        <f>IF(AND(K8&lt;&gt;"";L8&lt;&gt;"";M8&lt;&gt;"");K8*L8*M8;"")</f>
        <v/>
      </c>
    </row>
    <row r="9">
      <c r="A9" t="inlineStr">
        <is>
          <t>Advertising</t>
        </is>
      </c>
      <c r="B9" t="inlineStr">
        <is>
          <t>Suchbegriff-Report</t>
        </is>
      </c>
      <c r="C9" t="inlineStr">
        <is>
          <t>Gewinner skalieren, Negatives pflegen.</t>
        </is>
      </c>
      <c r="D9" t="inlineStr">
        <is>
          <t>ROAS, CR</t>
        </is>
      </c>
      <c r="E9" t="inlineStr">
        <is>
          <t>Clustering (KI)</t>
        </is>
      </c>
      <c r="F9" t="inlineStr">
        <is>
          <t>Search Term Report</t>
        </is>
      </c>
      <c r="G9" t="inlineStr">
        <is>
          <t>wöchentlich</t>
        </is>
      </c>
      <c r="I9" t="inlineStr">
        <is>
          <t>Offen</t>
        </is>
      </c>
      <c r="N9">
        <f>IF(AND(K9&lt;&gt;"";L9&lt;&gt;"";M9&lt;&gt;"");K9*L9*M9;"")</f>
        <v/>
      </c>
    </row>
    <row r="10">
      <c r="A10" t="inlineStr">
        <is>
          <t>Brand</t>
        </is>
      </c>
      <c r="B10" t="inlineStr">
        <is>
          <t>Brand Store</t>
        </is>
      </c>
      <c r="C10" t="inlineStr">
        <is>
          <t>Kollektionen, Navigation, Kampagnen-Landings.</t>
        </is>
      </c>
      <c r="D10" t="inlineStr">
        <is>
          <t>CR, Verweildauer</t>
        </is>
      </c>
      <c r="E10" t="inlineStr">
        <is>
          <t>Layout-Entwürfe (KI)</t>
        </is>
      </c>
      <c r="F10" t="inlineStr">
        <is>
          <t>Brand Store</t>
        </is>
      </c>
      <c r="G10" t="inlineStr">
        <is>
          <t>monatlich</t>
        </is>
      </c>
      <c r="I10" t="inlineStr">
        <is>
          <t>Offen</t>
        </is>
      </c>
      <c r="N10">
        <f>IF(AND(K10&lt;&gt;"";L10&lt;&gt;"";M10&lt;&gt;"");K10*L10*M10;"")</f>
        <v/>
      </c>
    </row>
    <row r="11">
      <c r="A11" t="inlineStr">
        <is>
          <t>Logistik</t>
        </is>
      </c>
      <c r="B11" t="inlineStr">
        <is>
          <t>FBA/Prime SLAs</t>
        </is>
      </c>
      <c r="C11" t="inlineStr">
        <is>
          <t>Schnelle Lieferung, Badge nutzen.</t>
        </is>
      </c>
      <c r="D11" t="inlineStr">
        <is>
          <t>CR, Buy-Box</t>
        </is>
      </c>
      <c r="E11" t="inlineStr">
        <is>
          <t>ETA-Prognosen (KI)</t>
        </is>
      </c>
      <c r="F11" t="inlineStr">
        <is>
          <t>FBA, Prime</t>
        </is>
      </c>
      <c r="G11" t="inlineStr">
        <is>
          <t>quartalsweise</t>
        </is>
      </c>
      <c r="I11" t="inlineStr">
        <is>
          <t>Offen</t>
        </is>
      </c>
      <c r="N11">
        <f>IF(AND(K11&lt;&gt;"";L11&lt;&gt;"";M11&lt;&gt;"");K11*L11*M11;"")</f>
        <v/>
      </c>
    </row>
    <row r="12">
      <c r="A12" t="inlineStr">
        <is>
          <t>Logistik</t>
        </is>
      </c>
      <c r="B12" t="inlineStr">
        <is>
          <t>IPI/Bestand</t>
        </is>
      </c>
      <c r="C12" t="inlineStr">
        <is>
          <t>OOS vermeiden, Lagerlimits beachten.</t>
        </is>
      </c>
      <c r="D12" t="inlineStr">
        <is>
          <t>OOS-Quote, IPI</t>
        </is>
      </c>
      <c r="E12" t="inlineStr">
        <is>
          <t>Forecast (KI)</t>
        </is>
      </c>
      <c r="F12" t="inlineStr">
        <is>
          <t>IPI, Restock limits</t>
        </is>
      </c>
      <c r="G12" t="inlineStr">
        <is>
          <t>wöchentlich</t>
        </is>
      </c>
      <c r="I12" t="inlineStr">
        <is>
          <t>Offen</t>
        </is>
      </c>
      <c r="N12">
        <f>IF(AND(K12&lt;&gt;"";L12&lt;&gt;"";M12&lt;&gt;"");K12*L12*M12;"")</f>
        <v/>
      </c>
    </row>
    <row r="13">
      <c r="A13" t="inlineStr">
        <is>
          <t>Social Proof</t>
        </is>
      </c>
      <c r="B13" t="inlineStr">
        <is>
          <t>Bewertungen/Vine</t>
        </is>
      </c>
      <c r="C13" t="inlineStr">
        <is>
          <t>Bewertungen konform steigern.</t>
        </is>
      </c>
      <c r="D13" t="inlineStr">
        <is>
          <t>CR, LTV</t>
        </is>
      </c>
      <c r="E13" t="inlineStr">
        <is>
          <t>Moderation/Sentiment (KI)</t>
        </is>
      </c>
      <c r="F13" t="inlineStr">
        <is>
          <t>Vine, Request a Review</t>
        </is>
      </c>
      <c r="G13" t="inlineStr">
        <is>
          <t>wöchentlich</t>
        </is>
      </c>
      <c r="I13" t="inlineStr">
        <is>
          <t>Offen</t>
        </is>
      </c>
      <c r="N13">
        <f>IF(AND(K13&lt;&gt;"";L13&lt;&gt;"";M13&lt;&gt;"");K13*L13*M13;"")</f>
        <v/>
      </c>
    </row>
    <row r="14">
      <c r="A14" t="inlineStr">
        <is>
          <t>Account Health</t>
        </is>
      </c>
      <c r="B14" t="inlineStr">
        <is>
          <t>ODR/Voice of Customer</t>
        </is>
      </c>
      <c r="C14" t="inlineStr">
        <is>
          <t>Fehlerursachen beheben.</t>
        </is>
      </c>
      <c r="D14" t="inlineStr">
        <is>
          <t>ODR, VoC</t>
        </is>
      </c>
      <c r="E14" t="inlineStr">
        <is>
          <t>Text-Mining (KI)</t>
        </is>
      </c>
      <c r="F14" t="inlineStr">
        <is>
          <t>Account Health Dashboard</t>
        </is>
      </c>
      <c r="G14" t="inlineStr">
        <is>
          <t>wöchentlich</t>
        </is>
      </c>
      <c r="I14" t="inlineStr">
        <is>
          <t>Offen</t>
        </is>
      </c>
      <c r="N14">
        <f>IF(AND(K14&lt;&gt;"";L14&lt;&gt;"";M14&lt;&gt;"");K14*L14*M14;"")</f>
        <v/>
      </c>
    </row>
  </sheetData>
  <dataValidations count="2">
    <dataValidation sqref="I2:I14" showErrorMessage="1" showDropDown="1" showInputMessage="1" allowBlank="1" type="list">
      <formula1>"Offen,In Arbeit,Fertig"</formula1>
    </dataValidation>
    <dataValidation sqref="J2:J14" showErrorMessage="1" showDropDown="1" showInputMessage="1" allowBlank="1" type="list">
      <formula1>"1,2,3"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Bereich</t>
        </is>
      </c>
      <c r="B1" s="1" t="inlineStr">
        <is>
          <t>Prozess</t>
        </is>
      </c>
      <c r="C1" s="1" t="inlineStr">
        <is>
          <t>Einfach erklärt</t>
        </is>
      </c>
      <c r="D1" s="1" t="inlineStr">
        <is>
          <t>Ziel/KPI</t>
        </is>
      </c>
      <c r="E1" s="1" t="inlineStr">
        <is>
          <t>Maßnahmen &amp; KI‑Hebel</t>
        </is>
      </c>
      <c r="F1" s="1" t="inlineStr">
        <is>
          <t>Plattform-Programme/Begriffe</t>
        </is>
      </c>
      <c r="G1" s="1" t="inlineStr">
        <is>
          <t>Taktung</t>
        </is>
      </c>
      <c r="H1" s="1" t="inlineStr">
        <is>
          <t>Owner</t>
        </is>
      </c>
      <c r="I1" s="1" t="inlineStr">
        <is>
          <t>Status</t>
        </is>
      </c>
      <c r="J1" s="1" t="inlineStr">
        <is>
          <t>Priorität</t>
        </is>
      </c>
      <c r="K1" s="1" t="inlineStr">
        <is>
          <t>Impact</t>
        </is>
      </c>
      <c r="L1" s="1" t="inlineStr">
        <is>
          <t>Confidence</t>
        </is>
      </c>
      <c r="M1" s="1" t="inlineStr">
        <is>
          <t>Ease</t>
        </is>
      </c>
      <c r="N1" s="1" t="inlineStr">
        <is>
          <t>ICE Score</t>
        </is>
      </c>
    </row>
    <row r="2">
      <c r="A2" t="inlineStr">
        <is>
          <t>Listing &amp; SEO</t>
        </is>
      </c>
      <c r="B2" t="inlineStr">
        <is>
          <t>Item Specifics &amp; Titel</t>
        </is>
      </c>
      <c r="C2" t="inlineStr">
        <is>
          <t>Titel und Artikelmerkmale passend zur Suche.</t>
        </is>
      </c>
      <c r="D2" t="inlineStr">
        <is>
          <t>CTR, CR</t>
        </is>
      </c>
      <c r="E2" t="inlineStr">
        <is>
          <t>LLM-Titel, Attribut-Vervollständigung</t>
        </is>
      </c>
      <c r="F2" t="inlineStr">
        <is>
          <t>Item specifics, eBay Shops</t>
        </is>
      </c>
      <c r="G2" t="inlineStr">
        <is>
          <t>wöchentlich</t>
        </is>
      </c>
      <c r="I2" t="inlineStr">
        <is>
          <t>Offen</t>
        </is>
      </c>
      <c r="N2">
        <f>IF(AND(K2&lt;&gt;"";L2&lt;&gt;"";M2&lt;&gt;"");K2*L2*M2;"")</f>
        <v/>
      </c>
    </row>
    <row r="3">
      <c r="A3" t="inlineStr">
        <is>
          <t>Listing &amp; SEO</t>
        </is>
      </c>
      <c r="B3" t="inlineStr">
        <is>
          <t>Multi-Variations</t>
        </is>
      </c>
      <c r="C3" t="inlineStr">
        <is>
          <t>Varianten sauber in einem Listing bündeln.</t>
        </is>
      </c>
      <c r="D3" t="inlineStr">
        <is>
          <t>CR, Conversion</t>
        </is>
      </c>
      <c r="E3" t="inlineStr">
        <is>
          <t>KI-Variantencheck</t>
        </is>
      </c>
      <c r="F3" t="inlineStr">
        <is>
          <t>Multi-variation listing</t>
        </is>
      </c>
      <c r="G3" t="inlineStr">
        <is>
          <t>fortlaufend</t>
        </is>
      </c>
      <c r="I3" t="inlineStr">
        <is>
          <t>Offen</t>
        </is>
      </c>
      <c r="N3">
        <f>IF(AND(K3&lt;&gt;"";L3&lt;&gt;"";M3&lt;&gt;"");K3*L3*M3;"")</f>
        <v/>
      </c>
    </row>
    <row r="4">
      <c r="A4" t="inlineStr">
        <is>
          <t>Preis &amp; Sichtbarkeit</t>
        </is>
      </c>
      <c r="B4" t="inlineStr">
        <is>
          <t>Best Offer/Angebote</t>
        </is>
      </c>
      <c r="C4" t="inlineStr">
        <is>
          <t>Preisangebote clever nutzen.</t>
        </is>
      </c>
      <c r="D4" t="inlineStr">
        <is>
          <t>CR, Umsatz</t>
        </is>
      </c>
      <c r="E4" t="inlineStr">
        <is>
          <t>Regeln + KI-Scoring</t>
        </is>
      </c>
      <c r="F4" t="inlineStr">
        <is>
          <t>Best Offer, Seller Initiated Offers</t>
        </is>
      </c>
      <c r="G4" t="inlineStr">
        <is>
          <t>wöchentlich</t>
        </is>
      </c>
      <c r="I4" t="inlineStr">
        <is>
          <t>Offen</t>
        </is>
      </c>
      <c r="N4">
        <f>IF(AND(K4&lt;&gt;"";L4&lt;&gt;"";M4&lt;&gt;"");K4*L4*M4;"")</f>
        <v/>
      </c>
    </row>
    <row r="5">
      <c r="A5" t="inlineStr">
        <is>
          <t>Advertising</t>
        </is>
      </c>
      <c r="B5" t="inlineStr">
        <is>
          <t>Promoted Listings</t>
        </is>
      </c>
      <c r="C5" t="inlineStr">
        <is>
          <t>Kampagnen für Sichtbarkeit/Verkäufe.</t>
        </is>
      </c>
      <c r="D5" t="inlineStr">
        <is>
          <t>ROAS, Umsatz</t>
        </is>
      </c>
      <c r="E5" t="inlineStr">
        <is>
          <t>Auto-Bidder, Keyword-Cluster</t>
        </is>
      </c>
      <c r="F5" t="inlineStr">
        <is>
          <t>Promoted Listings Standard/Advanced/Express</t>
        </is>
      </c>
      <c r="G5" t="inlineStr">
        <is>
          <t>wöchentlich</t>
        </is>
      </c>
      <c r="I5" t="inlineStr">
        <is>
          <t>Offen</t>
        </is>
      </c>
      <c r="N5">
        <f>IF(AND(K5&lt;&gt;"";L5&lt;&gt;"";M5&lt;&gt;"");K5*L5*M5;"")</f>
        <v/>
      </c>
    </row>
    <row r="6">
      <c r="A6" t="inlineStr">
        <is>
          <t>Logistik</t>
        </is>
      </c>
      <c r="B6" t="inlineStr">
        <is>
          <t>Fulfillment/Handlingzeit</t>
        </is>
      </c>
      <c r="C6" t="inlineStr">
        <is>
          <t>Schnelle Bearbeitung &amp; Tracking-Quote.</t>
        </is>
      </c>
      <c r="D6" t="inlineStr">
        <is>
          <t>Account Health</t>
        </is>
      </c>
      <c r="E6" t="inlineStr">
        <is>
          <t>Anomalien (KI)</t>
        </is>
      </c>
      <c r="F6" t="inlineStr">
        <is>
          <t>Handling time, Tracking upload</t>
        </is>
      </c>
      <c r="G6" t="inlineStr">
        <is>
          <t>wöchentlich</t>
        </is>
      </c>
      <c r="I6" t="inlineStr">
        <is>
          <t>Offen</t>
        </is>
      </c>
      <c r="N6">
        <f>IF(AND(K6&lt;&gt;"";L6&lt;&gt;"";M6&lt;&gt;"");K6*L6*M6;"")</f>
        <v/>
      </c>
    </row>
    <row r="7">
      <c r="A7" t="inlineStr">
        <is>
          <t>Service</t>
        </is>
      </c>
      <c r="B7" t="inlineStr">
        <is>
          <t>Top Rated Seller KPIs</t>
        </is>
      </c>
      <c r="C7" t="inlineStr">
        <is>
          <t>Defektrate &amp; Stornos niedrig halten.</t>
        </is>
      </c>
      <c r="D7" t="inlineStr">
        <is>
          <t>Seller Level, CR</t>
        </is>
      </c>
      <c r="E7" t="inlineStr">
        <is>
          <t>Text-Mining (KI)</t>
        </is>
      </c>
      <c r="F7" t="inlineStr">
        <is>
          <t>Seller standards/levels</t>
        </is>
      </c>
      <c r="G7" t="inlineStr">
        <is>
          <t>wöchentlich</t>
        </is>
      </c>
      <c r="I7" t="inlineStr">
        <is>
          <t>Offen</t>
        </is>
      </c>
      <c r="N7">
        <f>IF(AND(K7&lt;&gt;"";L7&lt;&gt;"";M7&lt;&gt;"");K7*L7*M7;"")</f>
        <v/>
      </c>
    </row>
    <row r="8">
      <c r="A8" t="inlineStr">
        <is>
          <t>Brand</t>
        </is>
      </c>
      <c r="B8" t="inlineStr">
        <is>
          <t>eBay Shop/Branding</t>
        </is>
      </c>
      <c r="C8" t="inlineStr">
        <is>
          <t>Shop-Design/Startseite pflegen.</t>
        </is>
      </c>
      <c r="D8" t="inlineStr">
        <is>
          <t>CR, Verweildauer</t>
        </is>
      </c>
      <c r="E8" t="inlineStr">
        <is>
          <t>Layouts (KI)</t>
        </is>
      </c>
      <c r="F8" t="inlineStr">
        <is>
          <t>eBay Shop</t>
        </is>
      </c>
      <c r="G8" t="inlineStr">
        <is>
          <t>monatlich</t>
        </is>
      </c>
      <c r="I8" t="inlineStr">
        <is>
          <t>Offen</t>
        </is>
      </c>
      <c r="N8">
        <f>IF(AND(K8&lt;&gt;"";L8&lt;&gt;"";M8&lt;&gt;"");K8*L8*M8;"")</f>
        <v/>
      </c>
    </row>
    <row r="9">
      <c r="A9" t="inlineStr">
        <is>
          <t>Social Proof</t>
        </is>
      </c>
      <c r="B9" t="inlineStr">
        <is>
          <t>Bewertungen</t>
        </is>
      </c>
      <c r="C9" t="inlineStr">
        <is>
          <t>Kundenzufriedenheit fördern.</t>
        </is>
      </c>
      <c r="D9" t="inlineStr">
        <is>
          <t>CR</t>
        </is>
      </c>
      <c r="E9" t="inlineStr">
        <is>
          <t>Moderation (KI)</t>
        </is>
      </c>
      <c r="F9" t="inlineStr">
        <is>
          <t>Feedback profile</t>
        </is>
      </c>
      <c r="G9" t="inlineStr">
        <is>
          <t>wöchentlich</t>
        </is>
      </c>
      <c r="I9" t="inlineStr">
        <is>
          <t>Offen</t>
        </is>
      </c>
      <c r="N9">
        <f>IF(AND(K9&lt;&gt;"";L9&lt;&gt;"";M9&lt;&gt;"");K9*L9*M9;"")</f>
        <v/>
      </c>
    </row>
  </sheetData>
  <dataValidations count="2">
    <dataValidation sqref="I2:I9" showErrorMessage="1" showDropDown="1" showInputMessage="1" allowBlank="1" type="list">
      <formula1>"Offen,In Arbeit,Fertig"</formula1>
    </dataValidation>
    <dataValidation sqref="J2:J9" showErrorMessage="1" showDropDown="1" showInputMessage="1" allowBlank="1" type="list">
      <formula1>"1,2,3"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Bereich</t>
        </is>
      </c>
      <c r="B1" s="1" t="inlineStr">
        <is>
          <t>Prozess</t>
        </is>
      </c>
      <c r="C1" s="1" t="inlineStr">
        <is>
          <t>Einfach erklärt</t>
        </is>
      </c>
      <c r="D1" s="1" t="inlineStr">
        <is>
          <t>Ziel/KPI</t>
        </is>
      </c>
      <c r="E1" s="1" t="inlineStr">
        <is>
          <t>Maßnahmen &amp; KI‑Hebel</t>
        </is>
      </c>
      <c r="F1" s="1" t="inlineStr">
        <is>
          <t>Plattform-Programme/Begriffe</t>
        </is>
      </c>
      <c r="G1" s="1" t="inlineStr">
        <is>
          <t>Taktung</t>
        </is>
      </c>
      <c r="H1" s="1" t="inlineStr">
        <is>
          <t>Owner</t>
        </is>
      </c>
      <c r="I1" s="1" t="inlineStr">
        <is>
          <t>Status</t>
        </is>
      </c>
      <c r="J1" s="1" t="inlineStr">
        <is>
          <t>Priorität</t>
        </is>
      </c>
      <c r="K1" s="1" t="inlineStr">
        <is>
          <t>Impact</t>
        </is>
      </c>
      <c r="L1" s="1" t="inlineStr">
        <is>
          <t>Confidence</t>
        </is>
      </c>
      <c r="M1" s="1" t="inlineStr">
        <is>
          <t>Ease</t>
        </is>
      </c>
      <c r="N1" s="1" t="inlineStr">
        <is>
          <t>ICE Score</t>
        </is>
      </c>
    </row>
    <row r="2">
      <c r="A2" t="inlineStr">
        <is>
          <t>Listing &amp; SEO</t>
        </is>
      </c>
      <c r="B2" t="inlineStr">
        <is>
          <t>Produktdaten/Attribute</t>
        </is>
      </c>
      <c r="C2" t="inlineStr">
        <is>
          <t>Pflichtfelder komplett &amp; korrekt.</t>
        </is>
      </c>
      <c r="D2" t="inlineStr">
        <is>
          <t>CR, Sichtbarkeit</t>
        </is>
      </c>
      <c r="E2" t="inlineStr">
        <is>
          <t>Lückenfinder (KI)</t>
        </is>
      </c>
      <c r="F2" t="inlineStr">
        <is>
          <t>OTTO Market Produktdaten</t>
        </is>
      </c>
      <c r="G2" t="inlineStr">
        <is>
          <t>wöchentlich</t>
        </is>
      </c>
      <c r="I2" t="inlineStr">
        <is>
          <t>Offen</t>
        </is>
      </c>
      <c r="N2">
        <f>IF(AND(K2&lt;&gt;"";L2&lt;&gt;"";M2&lt;&gt;"");K2*L2*M2;"")</f>
        <v/>
      </c>
    </row>
    <row r="3">
      <c r="A3" t="inlineStr">
        <is>
          <t>Listing &amp; SEO</t>
        </is>
      </c>
      <c r="B3" t="inlineStr">
        <is>
          <t>Kategorie/Navigation</t>
        </is>
      </c>
      <c r="C3" t="inlineStr">
        <is>
          <t>Exakte Kategorie treffen.</t>
        </is>
      </c>
      <c r="D3" t="inlineStr">
        <is>
          <t>CTR</t>
        </is>
      </c>
      <c r="E3" t="inlineStr">
        <is>
          <t>KI-Kategoriecheck</t>
        </is>
      </c>
      <c r="F3" t="inlineStr">
        <is>
          <t>Browse nodes (OTTO)</t>
        </is>
      </c>
      <c r="G3" t="inlineStr">
        <is>
          <t>fortlaufend</t>
        </is>
      </c>
      <c r="I3" t="inlineStr">
        <is>
          <t>Offen</t>
        </is>
      </c>
      <c r="N3">
        <f>IF(AND(K3&lt;&gt;"";L3&lt;&gt;"";M3&lt;&gt;"");K3*L3*M3;"")</f>
        <v/>
      </c>
    </row>
    <row r="4">
      <c r="A4" t="inlineStr">
        <is>
          <t>Preis &amp; Buy-Box</t>
        </is>
      </c>
      <c r="B4" t="inlineStr">
        <is>
          <t>Wettbewerb/Preisregeln</t>
        </is>
      </c>
      <c r="C4" t="inlineStr">
        <is>
          <t>Marktkonform mit Margenschutz.</t>
        </is>
      </c>
      <c r="D4" t="inlineStr">
        <is>
          <t>Buy-Box, DB</t>
        </is>
      </c>
      <c r="E4" t="inlineStr">
        <is>
          <t>Repricing (KI)</t>
        </is>
      </c>
      <c r="F4" t="inlineStr">
        <is>
          <t>Buy Box (OTTO)</t>
        </is>
      </c>
      <c r="G4" t="inlineStr">
        <is>
          <t>täglich</t>
        </is>
      </c>
      <c r="I4" t="inlineStr">
        <is>
          <t>Offen</t>
        </is>
      </c>
      <c r="N4">
        <f>IF(AND(K4&lt;&gt;"";L4&lt;&gt;"";M4&lt;&gt;"");K4*L4*M4;"")</f>
        <v/>
      </c>
    </row>
    <row r="5">
      <c r="A5" t="inlineStr">
        <is>
          <t>Advertising</t>
        </is>
      </c>
      <c r="B5" t="inlineStr">
        <is>
          <t>Sponsored Ads</t>
        </is>
      </c>
      <c r="C5" t="inlineStr">
        <is>
          <t>Kampagnen strukturieren &amp; optimieren.</t>
        </is>
      </c>
      <c r="D5" t="inlineStr">
        <is>
          <t>ROAS, Umsatz</t>
        </is>
      </c>
      <c r="E5" t="inlineStr">
        <is>
          <t>Auto-Bidder (KI)</t>
        </is>
      </c>
      <c r="F5" t="inlineStr">
        <is>
          <t>OTTO Sponsored Products/Brands</t>
        </is>
      </c>
      <c r="G5" t="inlineStr">
        <is>
          <t>wöchentlich</t>
        </is>
      </c>
      <c r="I5" t="inlineStr">
        <is>
          <t>Offen</t>
        </is>
      </c>
      <c r="N5">
        <f>IF(AND(K5&lt;&gt;"";L5&lt;&gt;"";M5&lt;&gt;"");K5*L5*M5;"")</f>
        <v/>
      </c>
    </row>
    <row r="6">
      <c r="A6" t="inlineStr">
        <is>
          <t>Brand</t>
        </is>
      </c>
      <c r="B6" t="inlineStr">
        <is>
          <t>Markenauftritt/Pages</t>
        </is>
      </c>
      <c r="C6" t="inlineStr">
        <is>
          <t>Markenseiten/Content pflegen (wo verfügbar).</t>
        </is>
      </c>
      <c r="D6" t="inlineStr">
        <is>
          <t>CR</t>
        </is>
      </c>
      <c r="E6" t="inlineStr">
        <is>
          <t>Layouts (KI)</t>
        </is>
      </c>
      <c r="F6" t="inlineStr">
        <is>
          <t>Brand Pages (OTTO)</t>
        </is>
      </c>
      <c r="G6" t="inlineStr">
        <is>
          <t>monatlich</t>
        </is>
      </c>
      <c r="I6" t="inlineStr">
        <is>
          <t>Offen</t>
        </is>
      </c>
      <c r="N6">
        <f>IF(AND(K6&lt;&gt;"";L6&lt;&gt;"";M6&lt;&gt;"");K6*L6*M6;"")</f>
        <v/>
      </c>
    </row>
    <row r="7">
      <c r="A7" t="inlineStr">
        <is>
          <t>Logistik</t>
        </is>
      </c>
      <c r="B7" t="inlineStr">
        <is>
          <t>SLAs/Retouren</t>
        </is>
      </c>
      <c r="C7" t="inlineStr">
        <is>
          <t>Lieferzeit, Stornos, Retouren im Griff.</t>
        </is>
      </c>
      <c r="D7" t="inlineStr">
        <is>
          <t>Account Health</t>
        </is>
      </c>
      <c r="E7" t="inlineStr">
        <is>
          <t>Anomalien (KI)</t>
        </is>
      </c>
      <c r="F7" t="inlineStr">
        <is>
          <t>SLA, Retourenquote</t>
        </is>
      </c>
      <c r="G7" t="inlineStr">
        <is>
          <t>wöchentlich</t>
        </is>
      </c>
      <c r="I7" t="inlineStr">
        <is>
          <t>Offen</t>
        </is>
      </c>
      <c r="N7">
        <f>IF(AND(K7&lt;&gt;"";L7&lt;&gt;"";M7&lt;&gt;"");K7*L7*M7;"")</f>
        <v/>
      </c>
    </row>
    <row r="8">
      <c r="A8" t="inlineStr">
        <is>
          <t>International</t>
        </is>
      </c>
      <c r="B8" t="inlineStr">
        <is>
          <t>Sortimentssteuerung</t>
        </is>
      </c>
      <c r="C8" t="inlineStr">
        <is>
          <t>Geeignete Kategorien pushen.</t>
        </is>
      </c>
      <c r="D8" t="inlineStr">
        <is>
          <t>Umsatz</t>
        </is>
      </c>
      <c r="E8" t="inlineStr">
        <is>
          <t>Demand-Scoring (KI)</t>
        </is>
      </c>
      <c r="F8" t="inlineStr">
        <is>
          <t>OTTO Kernsortimente</t>
        </is>
      </c>
      <c r="G8" t="inlineStr">
        <is>
          <t>monatlich</t>
        </is>
      </c>
      <c r="I8" t="inlineStr">
        <is>
          <t>Offen</t>
        </is>
      </c>
      <c r="N8">
        <f>IF(AND(K8&lt;&gt;"";L8&lt;&gt;"";M8&lt;&gt;"");K8*L8*M8;"")</f>
        <v/>
      </c>
    </row>
  </sheetData>
  <dataValidations count="2">
    <dataValidation sqref="I2:I8" showErrorMessage="1" showDropDown="1" showInputMessage="1" allowBlank="1" type="list">
      <formula1>"Offen,In Arbeit,Fertig"</formula1>
    </dataValidation>
    <dataValidation sqref="J2:J8" showErrorMessage="1" showDropDown="1" showInputMessage="1" allowBlank="1" type="list">
      <formula1>"1,2,3"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Bereich</t>
        </is>
      </c>
      <c r="B1" s="1" t="inlineStr">
        <is>
          <t>Prozess</t>
        </is>
      </c>
      <c r="C1" s="1" t="inlineStr">
        <is>
          <t>Einfach erklärt</t>
        </is>
      </c>
      <c r="D1" s="1" t="inlineStr">
        <is>
          <t>Ziel/KPI</t>
        </is>
      </c>
      <c r="E1" s="1" t="inlineStr">
        <is>
          <t>Maßnahmen &amp; KI‑Hebel</t>
        </is>
      </c>
      <c r="F1" s="1" t="inlineStr">
        <is>
          <t>Plattform-Programme/Begriffe</t>
        </is>
      </c>
      <c r="G1" s="1" t="inlineStr">
        <is>
          <t>Taktung</t>
        </is>
      </c>
      <c r="H1" s="1" t="inlineStr">
        <is>
          <t>Owner</t>
        </is>
      </c>
      <c r="I1" s="1" t="inlineStr">
        <is>
          <t>Status</t>
        </is>
      </c>
      <c r="J1" s="1" t="inlineStr">
        <is>
          <t>Priorität</t>
        </is>
      </c>
      <c r="K1" s="1" t="inlineStr">
        <is>
          <t>Impact</t>
        </is>
      </c>
      <c r="L1" s="1" t="inlineStr">
        <is>
          <t>Confidence</t>
        </is>
      </c>
      <c r="M1" s="1" t="inlineStr">
        <is>
          <t>Ease</t>
        </is>
      </c>
      <c r="N1" s="1" t="inlineStr">
        <is>
          <t>ICE Score</t>
        </is>
      </c>
    </row>
    <row r="2">
      <c r="A2" t="inlineStr">
        <is>
          <t>Listing &amp; SEO</t>
        </is>
      </c>
      <c r="B2" t="inlineStr">
        <is>
          <t>Titel/Attribute sauber</t>
        </is>
      </c>
      <c r="C2" t="inlineStr">
        <is>
          <t>Produktdaten vollständig &amp; konform.</t>
        </is>
      </c>
      <c r="D2" t="inlineStr">
        <is>
          <t>CR, Sichtbarkeit</t>
        </is>
      </c>
      <c r="E2" t="inlineStr">
        <is>
          <t>KI-Lückenfinder</t>
        </is>
      </c>
      <c r="F2" t="inlineStr">
        <is>
          <t>Kaufland Global Marketplace</t>
        </is>
      </c>
      <c r="G2" t="inlineStr">
        <is>
          <t>wöchentlich</t>
        </is>
      </c>
      <c r="I2" t="inlineStr">
        <is>
          <t>Offen</t>
        </is>
      </c>
      <c r="N2">
        <f>IF(AND(K2&lt;&gt;"";L2&lt;&gt;"";M2&lt;&gt;"");K2*L2*M2;"")</f>
        <v/>
      </c>
    </row>
    <row r="3">
      <c r="A3" t="inlineStr">
        <is>
          <t>Listing &amp; SEO</t>
        </is>
      </c>
      <c r="B3" t="inlineStr">
        <is>
          <t>Kategorie-Treffer</t>
        </is>
      </c>
      <c r="C3" t="inlineStr">
        <is>
          <t>Exakte Kategorie wählen.</t>
        </is>
      </c>
      <c r="D3" t="inlineStr">
        <is>
          <t>CTR</t>
        </is>
      </c>
      <c r="E3" t="inlineStr">
        <is>
          <t>KI-Kategoriecheck</t>
        </is>
      </c>
      <c r="F3" t="inlineStr">
        <is>
          <t>Kategoriebaum Kaufland</t>
        </is>
      </c>
      <c r="G3" t="inlineStr">
        <is>
          <t>fortlaufend</t>
        </is>
      </c>
      <c r="I3" t="inlineStr">
        <is>
          <t>Offen</t>
        </is>
      </c>
      <c r="N3">
        <f>IF(AND(K3&lt;&gt;"";L3&lt;&gt;"";M3&lt;&gt;"");K3*L3*M3;"")</f>
        <v/>
      </c>
    </row>
    <row r="4">
      <c r="A4" t="inlineStr">
        <is>
          <t>Preis &amp; Buy-Box</t>
        </is>
      </c>
      <c r="B4" t="inlineStr">
        <is>
          <t>Preisregeln mit Guardrails</t>
        </is>
      </c>
      <c r="C4" t="inlineStr">
        <is>
          <t>Buy Box sichern, Marge schützen.</t>
        </is>
      </c>
      <c r="D4" t="inlineStr">
        <is>
          <t>Buy-Box, DB</t>
        </is>
      </c>
      <c r="E4" t="inlineStr">
        <is>
          <t>Repricing (KI)</t>
        </is>
      </c>
      <c r="F4" t="inlineStr">
        <is>
          <t>Buy Box (Kaufland)</t>
        </is>
      </c>
      <c r="G4" t="inlineStr">
        <is>
          <t>täglich</t>
        </is>
      </c>
      <c r="I4" t="inlineStr">
        <is>
          <t>Offen</t>
        </is>
      </c>
      <c r="N4">
        <f>IF(AND(K4&lt;&gt;"";L4&lt;&gt;"";M4&lt;&gt;"");K4*L4*M4;"")</f>
        <v/>
      </c>
    </row>
    <row r="5">
      <c r="A5" t="inlineStr">
        <is>
          <t>Advertising</t>
        </is>
      </c>
      <c r="B5" t="inlineStr">
        <is>
          <t>Sponsored Products</t>
        </is>
      </c>
      <c r="C5" t="inlineStr">
        <is>
          <t>Gesponserte Produkte aufsetzen &amp; optimieren.</t>
        </is>
      </c>
      <c r="D5" t="inlineStr">
        <is>
          <t>ROAS, Umsatz</t>
        </is>
      </c>
      <c r="E5" t="inlineStr">
        <is>
          <t>Auto-Bidder (KI)</t>
        </is>
      </c>
      <c r="F5" t="inlineStr">
        <is>
          <t>Kaufland Ads (Sponsored Products)</t>
        </is>
      </c>
      <c r="G5" t="inlineStr">
        <is>
          <t>wöchentlich</t>
        </is>
      </c>
      <c r="I5" t="inlineStr">
        <is>
          <t>Offen</t>
        </is>
      </c>
      <c r="N5">
        <f>IF(AND(K5&lt;&gt;"";L5&lt;&gt;"";M5&lt;&gt;"");K5*L5*M5;"")</f>
        <v/>
      </c>
    </row>
    <row r="6">
      <c r="A6" t="inlineStr">
        <is>
          <t>Brand</t>
        </is>
      </c>
      <c r="B6" t="inlineStr">
        <is>
          <t>Markenauftritt (falls verfügbar)</t>
        </is>
      </c>
      <c r="C6" t="inlineStr">
        <is>
          <t>Kollektionen &amp; Story präsentieren.</t>
        </is>
      </c>
      <c r="D6" t="inlineStr">
        <is>
          <t>CR</t>
        </is>
      </c>
      <c r="E6" t="inlineStr">
        <is>
          <t>Layouts (KI)</t>
        </is>
      </c>
      <c r="F6" t="inlineStr">
        <is>
          <t>Brand/Storefront</t>
        </is>
      </c>
      <c r="G6" t="inlineStr">
        <is>
          <t>monatlich</t>
        </is>
      </c>
      <c r="I6" t="inlineStr">
        <is>
          <t>Offen</t>
        </is>
      </c>
      <c r="N6">
        <f>IF(AND(K6&lt;&gt;"";L6&lt;&gt;"";M6&lt;&gt;"");K6*L6*M6;"")</f>
        <v/>
      </c>
    </row>
    <row r="7">
      <c r="A7" t="inlineStr">
        <is>
          <t>Logistik</t>
        </is>
      </c>
      <c r="B7" t="inlineStr">
        <is>
          <t>Versandleistung</t>
        </is>
      </c>
      <c r="C7" t="inlineStr">
        <is>
          <t>Late Shipment, Tracking, Stornos im Ziel.</t>
        </is>
      </c>
      <c r="D7" t="inlineStr">
        <is>
          <t>Account Health</t>
        </is>
      </c>
      <c r="E7" t="inlineStr">
        <is>
          <t>Anomalien (KI)</t>
        </is>
      </c>
      <c r="F7" t="inlineStr">
        <is>
          <t>SLA/Versand KPIs</t>
        </is>
      </c>
      <c r="G7" t="inlineStr">
        <is>
          <t>wöchentlich</t>
        </is>
      </c>
      <c r="I7" t="inlineStr">
        <is>
          <t>Offen</t>
        </is>
      </c>
      <c r="N7">
        <f>IF(AND(K7&lt;&gt;"";L7&lt;&gt;"";M7&lt;&gt;"");K7*L7*M7;"")</f>
        <v/>
      </c>
    </row>
    <row r="8">
      <c r="A8" t="inlineStr">
        <is>
          <t>Account Health</t>
        </is>
      </c>
      <c r="B8" t="inlineStr">
        <is>
          <t>Sperrungen/Suppressions</t>
        </is>
      </c>
      <c r="C8" t="inlineStr">
        <is>
          <t>Schnell prüfen &amp; reaktivieren.</t>
        </is>
      </c>
      <c r="D8" t="inlineStr">
        <is>
          <t>Sichtbarkeit</t>
        </is>
      </c>
      <c r="E8" t="inlineStr">
        <is>
          <t>Alerting (KI)</t>
        </is>
      </c>
      <c r="F8" t="inlineStr">
        <is>
          <t>Listing Status</t>
        </is>
      </c>
      <c r="G8" t="inlineStr">
        <is>
          <t>täglich</t>
        </is>
      </c>
      <c r="I8" t="inlineStr">
        <is>
          <t>Offen</t>
        </is>
      </c>
      <c r="N8">
        <f>IF(AND(K8&lt;&gt;"";L8&lt;&gt;"";M8&lt;&gt;"");K8*L8*M8;"")</f>
        <v/>
      </c>
    </row>
  </sheetData>
  <dataValidations count="2">
    <dataValidation sqref="I2:I8" showErrorMessage="1" showDropDown="1" showInputMessage="1" allowBlank="1" type="list">
      <formula1>"Offen,In Arbeit,Fertig"</formula1>
    </dataValidation>
    <dataValidation sqref="J2:J8" showErrorMessage="1" showDropDown="1" showInputMessage="1" allowBlank="1" type="list">
      <formula1>"1,2,3"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Bereich</t>
        </is>
      </c>
      <c r="B1" s="1" t="inlineStr">
        <is>
          <t>Prozess</t>
        </is>
      </c>
      <c r="C1" s="1" t="inlineStr">
        <is>
          <t>Einfach erklärt</t>
        </is>
      </c>
      <c r="D1" s="1" t="inlineStr">
        <is>
          <t>Ziel/KPI</t>
        </is>
      </c>
      <c r="E1" s="1" t="inlineStr">
        <is>
          <t>Maßnahmen &amp; KI‑Hebel</t>
        </is>
      </c>
      <c r="F1" s="1" t="inlineStr">
        <is>
          <t>Plattform-Programme/Begriffe</t>
        </is>
      </c>
      <c r="G1" s="1" t="inlineStr">
        <is>
          <t>Taktung</t>
        </is>
      </c>
      <c r="H1" s="1" t="inlineStr">
        <is>
          <t>Owner</t>
        </is>
      </c>
      <c r="I1" s="1" t="inlineStr">
        <is>
          <t>Status</t>
        </is>
      </c>
      <c r="J1" s="1" t="inlineStr">
        <is>
          <t>Priorität</t>
        </is>
      </c>
      <c r="K1" s="1" t="inlineStr">
        <is>
          <t>Impact</t>
        </is>
      </c>
      <c r="L1" s="1" t="inlineStr">
        <is>
          <t>Confidence</t>
        </is>
      </c>
      <c r="M1" s="1" t="inlineStr">
        <is>
          <t>Ease</t>
        </is>
      </c>
      <c r="N1" s="1" t="inlineStr">
        <is>
          <t>ICE Score</t>
        </is>
      </c>
    </row>
    <row r="2">
      <c r="A2" t="inlineStr">
        <is>
          <t>Listing &amp; SEO</t>
        </is>
      </c>
      <c r="B2" t="inlineStr">
        <is>
          <t>Content/Model Shots</t>
        </is>
      </c>
      <c r="C2" t="inlineStr">
        <is>
          <t>Bilder, Passform, Größenangaben top.</t>
        </is>
      </c>
      <c r="D2" t="inlineStr">
        <is>
          <t>CR, Sichtbarkeit</t>
        </is>
      </c>
      <c r="E2" t="inlineStr">
        <is>
          <t>Bild-KI, Auto-Tagging</t>
        </is>
      </c>
      <c r="F2" t="inlineStr">
        <is>
          <t>zDirect Content Guidelines</t>
        </is>
      </c>
      <c r="G2" t="inlineStr">
        <is>
          <t>wöchentlich</t>
        </is>
      </c>
      <c r="I2" t="inlineStr">
        <is>
          <t>Offen</t>
        </is>
      </c>
      <c r="N2">
        <f>IF(AND(K2&lt;&gt;"";L2&lt;&gt;"";M2&lt;&gt;"");K2*L2*M2;"")</f>
        <v/>
      </c>
    </row>
    <row r="3">
      <c r="A3" t="inlineStr">
        <is>
          <t>Listing &amp; SEO</t>
        </is>
      </c>
      <c r="B3" t="inlineStr">
        <is>
          <t>Größentabellen/Attribute</t>
        </is>
      </c>
      <c r="C3" t="inlineStr">
        <is>
          <t>Vollständige Größen-/Materialinfos.</t>
        </is>
      </c>
      <c r="D3" t="inlineStr">
        <is>
          <t>CR</t>
        </is>
      </c>
      <c r="E3" t="inlineStr">
        <is>
          <t>Lückenfinder (KI)</t>
        </is>
      </c>
      <c r="F3" t="inlineStr">
        <is>
          <t>Size charts, attributes</t>
        </is>
      </c>
      <c r="G3" t="inlineStr">
        <is>
          <t>wöchentlich</t>
        </is>
      </c>
      <c r="I3" t="inlineStr">
        <is>
          <t>Offen</t>
        </is>
      </c>
      <c r="N3">
        <f>IF(AND(K3&lt;&gt;"";L3&lt;&gt;"";M3&lt;&gt;"");K3*L3*M3;"")</f>
        <v/>
      </c>
    </row>
    <row r="4">
      <c r="A4" t="inlineStr">
        <is>
          <t>Preis &amp; Sortiment</t>
        </is>
      </c>
      <c r="B4" t="inlineStr">
        <is>
          <t>Preislogik/Sortimentssteuerung</t>
        </is>
      </c>
      <c r="C4" t="inlineStr">
        <is>
          <t>Marge &amp; Wettbewerb ausbalancieren.</t>
        </is>
      </c>
      <c r="D4" t="inlineStr">
        <is>
          <t>DB, CR</t>
        </is>
      </c>
      <c r="E4" t="inlineStr">
        <is>
          <t>Repricing (KI)</t>
        </is>
      </c>
      <c r="F4" t="inlineStr">
        <is>
          <t>Partner Program</t>
        </is>
      </c>
      <c r="G4" t="inlineStr">
        <is>
          <t>täglich</t>
        </is>
      </c>
      <c r="I4" t="inlineStr">
        <is>
          <t>Offen</t>
        </is>
      </c>
      <c r="N4">
        <f>IF(AND(K4&lt;&gt;"";L4&lt;&gt;"";M4&lt;&gt;"");K4*L4*M4;"")</f>
        <v/>
      </c>
    </row>
    <row r="5">
      <c r="A5" t="inlineStr">
        <is>
          <t>Advertising</t>
        </is>
      </c>
      <c r="B5" t="inlineStr">
        <is>
          <t>ZMS Kampagnen</t>
        </is>
      </c>
      <c r="C5" t="inlineStr">
        <is>
          <t>Kampagnen strukturieren &amp; messen.</t>
        </is>
      </c>
      <c r="D5" t="inlineStr">
        <is>
          <t>ROAS, Umsatz</t>
        </is>
      </c>
      <c r="E5" t="inlineStr">
        <is>
          <t>Auto-Bidder (KI)</t>
        </is>
      </c>
      <c r="F5" t="inlineStr">
        <is>
          <t>ZMS Sponsored Products/Brand Ads</t>
        </is>
      </c>
      <c r="G5" t="inlineStr">
        <is>
          <t>wöchentlich</t>
        </is>
      </c>
      <c r="I5" t="inlineStr">
        <is>
          <t>Offen</t>
        </is>
      </c>
      <c r="N5">
        <f>IF(AND(K5&lt;&gt;"";L5&lt;&gt;"";M5&lt;&gt;"");K5*L5*M5;"")</f>
        <v/>
      </c>
    </row>
    <row r="6">
      <c r="A6" t="inlineStr">
        <is>
          <t>Brand</t>
        </is>
      </c>
      <c r="B6" t="inlineStr">
        <is>
          <t>Brand Page/Story</t>
        </is>
      </c>
      <c r="C6" t="inlineStr">
        <is>
          <t>Kollektionen, Looks, Story pflegen.</t>
        </is>
      </c>
      <c r="D6" t="inlineStr">
        <is>
          <t>CR, Verweildauer</t>
        </is>
      </c>
      <c r="E6" t="inlineStr">
        <is>
          <t>Layouts (KI)</t>
        </is>
      </c>
      <c r="F6" t="inlineStr">
        <is>
          <t>Brand Page</t>
        </is>
      </c>
      <c r="G6" t="inlineStr">
        <is>
          <t>monatlich</t>
        </is>
      </c>
      <c r="I6" t="inlineStr">
        <is>
          <t>Offen</t>
        </is>
      </c>
      <c r="N6">
        <f>IF(AND(K6&lt;&gt;"";L6&lt;&gt;"";M6&lt;&gt;"");K6*L6*M6;"")</f>
        <v/>
      </c>
    </row>
    <row r="7">
      <c r="A7" t="inlineStr">
        <is>
          <t>Logistik</t>
        </is>
      </c>
      <c r="B7" t="inlineStr">
        <is>
          <t>ZFS/SLAs</t>
        </is>
      </c>
      <c r="C7" t="inlineStr">
        <is>
          <t>Schnelle Lieferung, Retouren handling.</t>
        </is>
      </c>
      <c r="D7" t="inlineStr">
        <is>
          <t>CR, Retouren</t>
        </is>
      </c>
      <c r="E7" t="inlineStr">
        <is>
          <t>Forecasts (KI)</t>
        </is>
      </c>
      <c r="F7" t="inlineStr">
        <is>
          <t>Zalando Fulfillment Solutions (ZFS)</t>
        </is>
      </c>
      <c r="G7" t="inlineStr">
        <is>
          <t>quartalsweise</t>
        </is>
      </c>
      <c r="I7" t="inlineStr">
        <is>
          <t>Offen</t>
        </is>
      </c>
      <c r="N7">
        <f>IF(AND(K7&lt;&gt;"";L7&lt;&gt;"";M7&lt;&gt;"");K7*L7*M7;"")</f>
        <v/>
      </c>
    </row>
    <row r="8">
      <c r="A8" t="inlineStr">
        <is>
          <t>Social Proof</t>
        </is>
      </c>
      <c r="B8" t="inlineStr">
        <is>
          <t>Bewertungen/Outfits</t>
        </is>
      </c>
      <c r="C8" t="inlineStr">
        <is>
          <t>Bewertungen &amp; UGC nutzen.</t>
        </is>
      </c>
      <c r="D8" t="inlineStr">
        <is>
          <t>CR, LTV</t>
        </is>
      </c>
      <c r="E8" t="inlineStr">
        <is>
          <t>Moderation (KI)</t>
        </is>
      </c>
      <c r="F8" t="inlineStr">
        <is>
          <t>Reviews/UGC</t>
        </is>
      </c>
      <c r="G8" t="inlineStr">
        <is>
          <t>wöchentlich</t>
        </is>
      </c>
      <c r="I8" t="inlineStr">
        <is>
          <t>Offen</t>
        </is>
      </c>
      <c r="N8">
        <f>IF(AND(K8&lt;&gt;"";L8&lt;&gt;"";M8&lt;&gt;"");K8*L8*M8;"")</f>
        <v/>
      </c>
    </row>
  </sheetData>
  <dataValidations count="2">
    <dataValidation sqref="I2:I8" showErrorMessage="1" showDropDown="1" showInputMessage="1" allowBlank="1" type="list">
      <formula1>"Offen,In Arbeit,Fertig"</formula1>
    </dataValidation>
    <dataValidation sqref="J2:J8" showErrorMessage="1" showDropDown="1" showInputMessage="1" allowBlank="1" type="list">
      <formula1>"1,2,3"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Anleitung</t>
        </is>
      </c>
    </row>
    <row r="2">
      <c r="A2" t="inlineStr">
        <is>
          <t>Dieses Workbook enthält plattformspezifische Reiter (Amazon, eBay, OTTO Market, Kaufland.de, Zalando) plus einen agnostischen Überblick.</t>
        </is>
      </c>
    </row>
    <row r="3">
      <c r="A3" t="inlineStr">
        <is>
          <t>Spalten: Bereich, Prozess, Einfach erklärt, Ziel/KPI, Maßnahmen &amp; KI‑Hebel, Plattform-Programme/Begriffe, Taktung.</t>
        </is>
      </c>
    </row>
    <row r="4">
      <c r="A4" t="inlineStr">
        <is>
          <t>Planung: Owner, Status (Offen/In Arbeit/Fertig), Priorität (1/2/3), Impact/Confidence/Ease.</t>
        </is>
      </c>
    </row>
    <row r="5">
      <c r="A5" t="inlineStr">
        <is>
          <t>ICE Score berechnet sich automatisch, sobald Impact/Confidence/Ease eingetragen sind.</t>
        </is>
      </c>
    </row>
    <row r="6">
      <c r="A6" t="inlineStr">
        <is>
          <t>Tipp: Arbeite mit Filtern (Bereich/Status/Priorität) und plane 2‑Wochen‑Sprints.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2025-09-09T11:53:44Z</dcterms:created>
  <dcterms:modified xmlns:dcterms="http://purl.org/dc/terms/" xmlns:xsi="http://www.w3.org/2001/XMLSchema-instance" xsi:type="dcterms:W3CDTF">2025-09-09T11:53:44Z</dcterms:modified>
</cp:coreProperties>
</file>